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0"/>
  </bookViews>
  <sheets>
    <sheet name="donacije 2015.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<sst xmlns="http://schemas.openxmlformats.org/spreadsheetml/2006/main" count="110" uniqueCount="110">
  <si>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GRAD OROSLAVJE</t>
  </si>
  <si>
    <t>DONACIJE UDRUGAMA IZ PRORAČUNA GRADA OROSLAVJA U 2015. GODINI</t>
  </si>
  <si>
    <t xml:space="preserve">REDNI BROJ
</t>
  </si>
  <si>
    <t xml:space="preserve">NAZIV UDRUGE
</t>
  </si>
  <si>
    <t>DODIJELJENI IZNOS  STANJE: 31.12.2015.
(u kunama)</t>
  </si>
  <si>
    <t>1.</t>
  </si>
  <si>
    <t>AIKIDO KLUB "HOHOEMI"</t>
  </si>
  <si>
    <t>2.</t>
  </si>
  <si>
    <t>AMK OROSLAVJE</t>
  </si>
  <si>
    <t>3.</t>
  </si>
  <si>
    <t>ATLETSKI KLUB OROSLAVJE</t>
  </si>
  <si>
    <t>4.</t>
  </si>
  <si>
    <t>AUTO KLUB ZAGORJE OROSLAVJE</t>
  </si>
  <si>
    <t>5.</t>
  </si>
  <si>
    <t>FORMA OROSLAVJE</t>
  </si>
  <si>
    <t>6.</t>
  </si>
  <si>
    <t>KK OBRTNIK OROSLAVJE</t>
  </si>
  <si>
    <t>7.</t>
  </si>
  <si>
    <t>MOTOCIKLISTIČKI KLUB OROSLAVJE</t>
  </si>
  <si>
    <t>8.</t>
  </si>
  <si>
    <t>NOGOMETNI KLUB OROSLAVJE</t>
  </si>
  <si>
    <t>9.</t>
  </si>
  <si>
    <t>NOGOMETNI SAVEZ KZŽ  ZABOK</t>
  </si>
  <si>
    <t>10.</t>
  </si>
  <si>
    <t>PLANINARSKO DRUŠTVO RUNOLIST Oroslavje</t>
  </si>
  <si>
    <t>11.</t>
  </si>
  <si>
    <t>PLK POWERLIFTING KLUB OROSLAVJE</t>
  </si>
  <si>
    <t>12.</t>
  </si>
  <si>
    <t>SKIJAŠKI KLUB OROSLAVJE</t>
  </si>
  <si>
    <t>13.</t>
  </si>
  <si>
    <t>SPORTSKI RIBOLOVNI KLUB KLEN OROSLAVJE</t>
  </si>
  <si>
    <t>14.</t>
  </si>
  <si>
    <t>STRELIČARSKI KLUB OROSLAVJE</t>
  </si>
  <si>
    <t>15.</t>
  </si>
  <si>
    <t>STRELJAČKO DR.STRIJELAC K.SELO, Oroslavje</t>
  </si>
  <si>
    <t>16.</t>
  </si>
  <si>
    <t>ŠAHOVSKI KLUB OROSLAVJE</t>
  </si>
  <si>
    <t>17.</t>
  </si>
  <si>
    <t>ŠD TONDACH BEDEKOVČINA</t>
  </si>
  <si>
    <t>18.</t>
  </si>
  <si>
    <t>TAEKWON-DO KLUB OROSLAVJE</t>
  </si>
  <si>
    <t>19.</t>
  </si>
  <si>
    <t>TENISKI KLUB OROSLAVJE</t>
  </si>
  <si>
    <t>20.</t>
  </si>
  <si>
    <t>H.D.Z.</t>
  </si>
  <si>
    <t>21.</t>
  </si>
  <si>
    <t>S.D.P.</t>
  </si>
  <si>
    <t>22.</t>
  </si>
  <si>
    <t>NEZAVISNI VIJEĆNIK HURSA DANICA</t>
  </si>
  <si>
    <t>23.</t>
  </si>
  <si>
    <t>Lokalna akcijska grupa "Zeleni bregi" Stubičke Toplice</t>
  </si>
  <si>
    <t>24.</t>
  </si>
  <si>
    <t>HRV.GORSKA SLUŽBA SPAŠAVANJA</t>
  </si>
  <si>
    <t>25.</t>
  </si>
  <si>
    <t>ZAGORSKA UDRUGA UZGAJIVAČA KONJA Zabok</t>
  </si>
  <si>
    <t>26.</t>
  </si>
  <si>
    <t>LOVAČKO DRUŠTVO KUNA OROSLAVJE</t>
  </si>
  <si>
    <t>27.</t>
  </si>
  <si>
    <t>FORTUNA ART UDRUGA LIKOVNIH UMJETNIKA Zagreb</t>
  </si>
  <si>
    <t>28.</t>
  </si>
  <si>
    <t>KUD SLOBODA OROSLAVJE</t>
  </si>
  <si>
    <t>29.</t>
  </si>
  <si>
    <t>OROSLAVSKI VEZ Oroslavje</t>
  </si>
  <si>
    <t>30.</t>
  </si>
  <si>
    <t>PETROŽE  KRUŠLJEVO SELO</t>
  </si>
  <si>
    <t>31.</t>
  </si>
  <si>
    <t>UDRUGA MLADIH FENIX, OROSLAVJE</t>
  </si>
  <si>
    <t>32.</t>
  </si>
  <si>
    <t>UDRUGA OROSLAVSKE MAŽORETKINJE Oroslavje</t>
  </si>
  <si>
    <t>33.</t>
  </si>
  <si>
    <t>UDRUGA  REGENERATOR Zabok</t>
  </si>
  <si>
    <t>34.</t>
  </si>
  <si>
    <t>HUMOR.DRUŠTVO ZVONEC</t>
  </si>
  <si>
    <t>35.</t>
  </si>
  <si>
    <t>HRVATSKOZAGORSKO KNJIŽEVNO DRUŠTVO</t>
  </si>
  <si>
    <t>36.</t>
  </si>
  <si>
    <t>EKOETNOART</t>
  </si>
  <si>
    <t>37.</t>
  </si>
  <si>
    <t>HRVATSKI ČASNIČKI ZBOR DONJA STUBICA</t>
  </si>
  <si>
    <t>38.</t>
  </si>
  <si>
    <t>Ud. hrvatskih branitelja liječenih od PTSP-a, Oroslavje</t>
  </si>
  <si>
    <t>39.</t>
  </si>
  <si>
    <t>UDRUGA FIZIOTERAPEUTA I RT ZAGORJE Oroslavje</t>
  </si>
  <si>
    <t>40.</t>
  </si>
  <si>
    <t>UDRUGA INVALIDA DONJA STUBICA</t>
  </si>
  <si>
    <t>41.</t>
  </si>
  <si>
    <t>UDRUGA DRAGOVOLJACA I VETERANA DOMOVINSKOG RATA KRAPINA</t>
  </si>
  <si>
    <t>42.</t>
  </si>
  <si>
    <t>MATICA UMIROVLJENIKA GRADA OROSLAVJA</t>
  </si>
  <si>
    <t>43.</t>
  </si>
  <si>
    <t>CEP CENTAR ZA EDUKACIJU  Oroslavje</t>
  </si>
  <si>
    <t>44.</t>
  </si>
  <si>
    <t>UDRUGA VETERANA SP.POLICIJE BARUN Stubičke Toplice</t>
  </si>
  <si>
    <t>45.</t>
  </si>
  <si>
    <t>MK ZAGORSKI ORLOVI OROSLAVJE</t>
  </si>
  <si>
    <t>46.</t>
  </si>
  <si>
    <t>DND DRUŠTVO NAŠA DJECA</t>
  </si>
  <si>
    <t>47.</t>
  </si>
  <si>
    <t>UDRUGA HRVATSKA ŽENA OROSLAVJE</t>
  </si>
  <si>
    <t>48.</t>
  </si>
  <si>
    <t>TURISTIČKA ZAJEDNICA OROSLAVJE</t>
  </si>
  <si>
    <t>49.</t>
  </si>
  <si>
    <t>DOBROVOLJNO VATROGASNO DRUŠTVO SLATINA</t>
  </si>
  <si>
    <t>50.</t>
  </si>
  <si>
    <t>DOBROVOLJNO VATROGASNO DRUŠTVO OROSLAVJE</t>
  </si>
  <si>
    <t>51.</t>
  </si>
  <si>
    <t>ŽUPA UZNESENJA B.D.MARIJE OROSLAVJE</t>
  </si>
  <si>
    <t>52.</t>
  </si>
  <si>
    <t>HRVATSTSKI CRVENI KRIŽ DONJA STUBICA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</si>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</sst>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lbertus"/>
      <family val="2"/>
    </font>
    <font>
      <sz val="9"/>
      <color indexed="8"/>
      <name val="Arial Black"/>
      <family val="2"/>
    </font>
    <font>
      <sz val="11"/>
      <color indexed="8"/>
      <name val="Albertus Extra Bold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lbertus"/>
      <family val="2"/>
    </font>
    <font>
      <sz val="11"/>
      <color theme="1"/>
      <name val="Albertus Extra Bold"/>
      <family val="2"/>
    </font>
    <font>
      <sz val="8"/>
      <color theme="1"/>
      <name val="Calibri"/>
      <family val="2"/>
    </font>
    <font>
      <sz val="9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2" fillId="33" borderId="10" xfId="50" applyNumberFormat="1" applyFont="1" applyFill="1" applyBorder="1" applyAlignment="1">
      <alignment horizontal="center" vertical="center" wrapText="1"/>
      <protection/>
    </xf>
    <xf numFmtId="0" fontId="22" fillId="34" borderId="10" xfId="50" applyFont="1" applyFill="1" applyBorder="1" applyAlignment="1">
      <alignment horizontal="center" vertical="center" wrapText="1"/>
      <protection/>
    </xf>
    <xf numFmtId="4" fontId="23" fillId="33" borderId="10" xfId="50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43" fontId="2" fillId="4" borderId="10" xfId="6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Fill="1" applyBorder="1" applyAlignment="1">
      <alignment/>
    </xf>
    <xf numFmtId="43" fontId="0" fillId="0" borderId="0" xfId="0" applyNumberFormat="1" applyAlignment="1">
      <alignment/>
    </xf>
    <xf numFmtId="0" fontId="26" fillId="33" borderId="10" xfId="5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E16" sqref="E16"/>
    </sheetView>
  </sheetViews>
  <sheetFormatPr defaultColWidth="9.140625" defaultRowHeight="15"/>
  <cols>
    <col min="1" max="1" width="7.140625" style="0" customWidth="1"/>
    <col min="2" max="2" width="50.00390625" style="0" customWidth="1"/>
    <col min="3" max="3" width="17.7109375" style="0" customWidth="1"/>
    <col min="5" max="5" width="26.57421875" style="0" customWidth="1"/>
  </cols>
  <sheetData>
    <row r="1" ht="15">
      <c r="A1" s="1" t="s">
        <v>0</v>
      </c>
    </row>
    <row r="3" spans="1:3" ht="15.75">
      <c r="A3" s="13" t="s">
        <v>1</v>
      </c>
      <c r="B3" s="13"/>
      <c r="C3" s="13"/>
    </row>
    <row r="4" spans="1:2" ht="15">
      <c r="A4" s="2"/>
      <c r="B4" s="2"/>
    </row>
    <row r="5" spans="1:3" ht="27" customHeight="1">
      <c r="A5" s="3" t="s">
        <v>2</v>
      </c>
      <c r="B5" s="4" t="s">
        <v>3</v>
      </c>
      <c r="C5" s="5" t="s">
        <v>4</v>
      </c>
    </row>
    <row r="6" spans="1:3" ht="15">
      <c r="A6" s="6" t="s">
        <v>5</v>
      </c>
      <c r="B6" s="7" t="s">
        <v>6</v>
      </c>
      <c r="C6" s="8">
        <v>2100</v>
      </c>
    </row>
    <row r="7" spans="1:3" ht="15">
      <c r="A7" s="6" t="s">
        <v>7</v>
      </c>
      <c r="B7" s="9" t="s">
        <v>8</v>
      </c>
      <c r="C7" s="8">
        <v>30263.19</v>
      </c>
    </row>
    <row r="8" spans="1:3" ht="15">
      <c r="A8" s="6" t="s">
        <v>9</v>
      </c>
      <c r="B8" s="7" t="s">
        <v>10</v>
      </c>
      <c r="C8" s="8">
        <v>5000</v>
      </c>
    </row>
    <row r="9" spans="1:3" ht="15">
      <c r="A9" s="6" t="s">
        <v>11</v>
      </c>
      <c r="B9" s="9" t="s">
        <v>12</v>
      </c>
      <c r="C9" s="8">
        <v>3000</v>
      </c>
    </row>
    <row r="10" spans="1:3" ht="15">
      <c r="A10" s="6" t="s">
        <v>13</v>
      </c>
      <c r="B10" s="9" t="s">
        <v>14</v>
      </c>
      <c r="C10" s="8">
        <v>3000</v>
      </c>
    </row>
    <row r="11" spans="1:3" ht="15">
      <c r="A11" s="6" t="s">
        <v>15</v>
      </c>
      <c r="B11" s="7" t="s">
        <v>16</v>
      </c>
      <c r="C11" s="8">
        <v>25000</v>
      </c>
    </row>
    <row r="12" spans="1:3" ht="15">
      <c r="A12" s="6" t="s">
        <v>17</v>
      </c>
      <c r="B12" s="7" t="s">
        <v>18</v>
      </c>
      <c r="C12" s="8">
        <v>5400</v>
      </c>
    </row>
    <row r="13" spans="1:3" ht="15">
      <c r="A13" s="6" t="s">
        <v>19</v>
      </c>
      <c r="B13" s="7" t="s">
        <v>20</v>
      </c>
      <c r="C13" s="8">
        <v>182000</v>
      </c>
    </row>
    <row r="14" spans="1:3" ht="15">
      <c r="A14" s="6" t="s">
        <v>21</v>
      </c>
      <c r="B14" s="7" t="s">
        <v>22</v>
      </c>
      <c r="C14" s="8">
        <v>800</v>
      </c>
    </row>
    <row r="15" spans="1:3" ht="15">
      <c r="A15" s="6" t="s">
        <v>23</v>
      </c>
      <c r="B15" s="7" t="s">
        <v>24</v>
      </c>
      <c r="C15" s="8">
        <v>5000</v>
      </c>
    </row>
    <row r="16" spans="1:3" ht="15">
      <c r="A16" s="6" t="s">
        <v>25</v>
      </c>
      <c r="B16" s="7" t="s">
        <v>26</v>
      </c>
      <c r="C16" s="8">
        <v>15000</v>
      </c>
    </row>
    <row r="17" spans="1:3" ht="15">
      <c r="A17" s="6" t="s">
        <v>27</v>
      </c>
      <c r="B17" s="10" t="s">
        <v>28</v>
      </c>
      <c r="C17" s="8">
        <v>127000</v>
      </c>
    </row>
    <row r="18" spans="1:3" ht="15">
      <c r="A18" s="6" t="s">
        <v>29</v>
      </c>
      <c r="B18" s="10" t="s">
        <v>30</v>
      </c>
      <c r="C18" s="8">
        <v>36700</v>
      </c>
    </row>
    <row r="19" spans="1:3" ht="15">
      <c r="A19" s="6" t="s">
        <v>31</v>
      </c>
      <c r="B19" s="7" t="s">
        <v>32</v>
      </c>
      <c r="C19" s="8">
        <v>36500</v>
      </c>
    </row>
    <row r="20" spans="1:3" ht="15">
      <c r="A20" s="6" t="s">
        <v>33</v>
      </c>
      <c r="B20" s="7" t="s">
        <v>34</v>
      </c>
      <c r="C20" s="8">
        <v>16500</v>
      </c>
    </row>
    <row r="21" spans="1:3" ht="15">
      <c r="A21" s="6" t="s">
        <v>35</v>
      </c>
      <c r="B21" s="7" t="s">
        <v>36</v>
      </c>
      <c r="C21" s="8">
        <v>40000</v>
      </c>
    </row>
    <row r="22" spans="1:3" ht="15">
      <c r="A22" s="6" t="s">
        <v>37</v>
      </c>
      <c r="B22" s="7" t="s">
        <v>38</v>
      </c>
      <c r="C22" s="8">
        <v>500</v>
      </c>
    </row>
    <row r="23" spans="1:3" ht="15">
      <c r="A23" s="6" t="s">
        <v>39</v>
      </c>
      <c r="B23" s="7" t="s">
        <v>40</v>
      </c>
      <c r="C23" s="8">
        <v>4000</v>
      </c>
    </row>
    <row r="24" spans="1:5" ht="15">
      <c r="A24" s="6" t="s">
        <v>41</v>
      </c>
      <c r="B24" s="7" t="s">
        <v>42</v>
      </c>
      <c r="C24" s="8">
        <v>10000</v>
      </c>
      <c r="E24" s="11"/>
    </row>
    <row r="25" spans="1:3" ht="15">
      <c r="A25" s="6" t="s">
        <v>43</v>
      </c>
      <c r="B25" s="7" t="s">
        <v>44</v>
      </c>
      <c r="C25" s="8">
        <v>8000</v>
      </c>
    </row>
    <row r="26" spans="1:3" ht="15">
      <c r="A26" s="6" t="s">
        <v>45</v>
      </c>
      <c r="B26" s="9" t="s">
        <v>46</v>
      </c>
      <c r="C26" s="8">
        <v>3000</v>
      </c>
    </row>
    <row r="27" spans="1:3" ht="15">
      <c r="A27" s="6" t="s">
        <v>47</v>
      </c>
      <c r="B27" s="7" t="s">
        <v>48</v>
      </c>
      <c r="C27" s="8">
        <v>1000</v>
      </c>
    </row>
    <row r="28" spans="1:3" ht="15">
      <c r="A28" s="6" t="s">
        <v>49</v>
      </c>
      <c r="B28" s="7" t="s">
        <v>50</v>
      </c>
      <c r="C28" s="8">
        <v>15000</v>
      </c>
    </row>
    <row r="29" spans="1:3" ht="15">
      <c r="A29" s="6" t="s">
        <v>51</v>
      </c>
      <c r="B29" s="7" t="s">
        <v>52</v>
      </c>
      <c r="C29" s="8">
        <v>4000</v>
      </c>
    </row>
    <row r="30" spans="1:3" ht="15">
      <c r="A30" s="6" t="s">
        <v>53</v>
      </c>
      <c r="B30" s="7" t="s">
        <v>54</v>
      </c>
      <c r="C30" s="8">
        <v>3000</v>
      </c>
    </row>
    <row r="31" spans="1:3" ht="15">
      <c r="A31" s="6" t="s">
        <v>55</v>
      </c>
      <c r="B31" s="7" t="s">
        <v>56</v>
      </c>
      <c r="C31" s="8">
        <v>3000</v>
      </c>
    </row>
    <row r="32" spans="1:3" ht="15">
      <c r="A32" s="6" t="s">
        <v>57</v>
      </c>
      <c r="B32" s="7" t="s">
        <v>58</v>
      </c>
      <c r="C32" s="8">
        <v>500</v>
      </c>
    </row>
    <row r="33" spans="1:3" ht="15">
      <c r="A33" s="6" t="s">
        <v>59</v>
      </c>
      <c r="B33" s="7" t="s">
        <v>60</v>
      </c>
      <c r="C33" s="8">
        <v>73406</v>
      </c>
    </row>
    <row r="34" spans="1:3" ht="15">
      <c r="A34" s="6" t="s">
        <v>61</v>
      </c>
      <c r="B34" s="7" t="s">
        <v>62</v>
      </c>
      <c r="C34" s="8">
        <v>2000</v>
      </c>
    </row>
    <row r="35" spans="1:3" ht="15">
      <c r="A35" s="6" t="s">
        <v>63</v>
      </c>
      <c r="B35" s="7" t="s">
        <v>64</v>
      </c>
      <c r="C35" s="8">
        <v>8500</v>
      </c>
    </row>
    <row r="36" spans="1:3" ht="15">
      <c r="A36" s="6" t="s">
        <v>65</v>
      </c>
      <c r="B36" s="7" t="s">
        <v>66</v>
      </c>
      <c r="C36" s="8">
        <v>52110</v>
      </c>
    </row>
    <row r="37" spans="1:3" ht="15">
      <c r="A37" s="6" t="s">
        <v>67</v>
      </c>
      <c r="B37" s="7" t="s">
        <v>68</v>
      </c>
      <c r="C37" s="8">
        <v>13500</v>
      </c>
    </row>
    <row r="38" spans="1:3" ht="15">
      <c r="A38" s="6" t="s">
        <v>69</v>
      </c>
      <c r="B38" s="7" t="s">
        <v>70</v>
      </c>
      <c r="C38" s="8">
        <v>2500</v>
      </c>
    </row>
    <row r="39" spans="1:3" ht="15">
      <c r="A39" s="6" t="s">
        <v>71</v>
      </c>
      <c r="B39" s="7" t="s">
        <v>72</v>
      </c>
      <c r="C39" s="8">
        <v>500</v>
      </c>
    </row>
    <row r="40" spans="1:3" ht="15">
      <c r="A40" s="6" t="s">
        <v>73</v>
      </c>
      <c r="B40" s="7" t="s">
        <v>74</v>
      </c>
      <c r="C40" s="8">
        <v>1000</v>
      </c>
    </row>
    <row r="41" spans="1:5" ht="15">
      <c r="A41" s="6" t="s">
        <v>75</v>
      </c>
      <c r="B41" s="7" t="s">
        <v>76</v>
      </c>
      <c r="C41" s="8">
        <v>2000</v>
      </c>
      <c r="E41" s="11"/>
    </row>
    <row r="42" spans="1:3" ht="15">
      <c r="A42" s="6" t="s">
        <v>77</v>
      </c>
      <c r="B42" s="7" t="s">
        <v>78</v>
      </c>
      <c r="C42" s="8">
        <v>1000</v>
      </c>
    </row>
    <row r="43" spans="1:3" ht="15">
      <c r="A43" s="6" t="s">
        <v>79</v>
      </c>
      <c r="B43" s="7" t="s">
        <v>80</v>
      </c>
      <c r="C43" s="8">
        <v>22500</v>
      </c>
    </row>
    <row r="44" spans="1:3" ht="15">
      <c r="A44" s="6" t="s">
        <v>81</v>
      </c>
      <c r="B44" s="7" t="s">
        <v>82</v>
      </c>
      <c r="C44" s="8">
        <v>6000</v>
      </c>
    </row>
    <row r="45" spans="1:3" ht="15">
      <c r="A45" s="6" t="s">
        <v>83</v>
      </c>
      <c r="B45" s="7" t="s">
        <v>84</v>
      </c>
      <c r="C45" s="8">
        <v>3000</v>
      </c>
    </row>
    <row r="46" spans="1:3" ht="15">
      <c r="A46" s="6" t="s">
        <v>85</v>
      </c>
      <c r="B46" s="7" t="s">
        <v>86</v>
      </c>
      <c r="C46" s="8">
        <v>500</v>
      </c>
    </row>
    <row r="47" spans="1:3" ht="15">
      <c r="A47" s="6" t="s">
        <v>87</v>
      </c>
      <c r="B47" s="7" t="s">
        <v>88</v>
      </c>
      <c r="C47" s="8">
        <v>41500</v>
      </c>
    </row>
    <row r="48" spans="1:3" ht="15">
      <c r="A48" s="6" t="s">
        <v>89</v>
      </c>
      <c r="B48" s="9" t="s">
        <v>90</v>
      </c>
      <c r="C48" s="8">
        <v>2500</v>
      </c>
    </row>
    <row r="49" spans="1:3" ht="15">
      <c r="A49" s="6" t="s">
        <v>91</v>
      </c>
      <c r="B49" s="7" t="s">
        <v>92</v>
      </c>
      <c r="C49" s="8">
        <v>500</v>
      </c>
    </row>
    <row r="50" spans="1:3" ht="15">
      <c r="A50" s="6" t="s">
        <v>93</v>
      </c>
      <c r="B50" s="7" t="s">
        <v>94</v>
      </c>
      <c r="C50" s="8">
        <v>17000</v>
      </c>
    </row>
    <row r="51" spans="1:3" ht="15">
      <c r="A51" s="6" t="s">
        <v>95</v>
      </c>
      <c r="B51" s="7" t="s">
        <v>96</v>
      </c>
      <c r="C51" s="8">
        <v>100</v>
      </c>
    </row>
    <row r="52" spans="1:3" ht="15">
      <c r="A52" s="6" t="s">
        <v>97</v>
      </c>
      <c r="B52" s="7" t="s">
        <v>98</v>
      </c>
      <c r="C52" s="8">
        <v>7000</v>
      </c>
    </row>
    <row r="53" spans="1:3" ht="15">
      <c r="A53" s="6" t="s">
        <v>99</v>
      </c>
      <c r="B53" s="7" t="s">
        <v>100</v>
      </c>
      <c r="C53" s="8">
        <v>45570.88</v>
      </c>
    </row>
    <row r="54" spans="1:3" ht="15">
      <c r="A54" s="6" t="s">
        <v>101</v>
      </c>
      <c r="B54" s="7" t="s">
        <v>102</v>
      </c>
      <c r="C54" s="8">
        <v>150000</v>
      </c>
    </row>
    <row r="55" spans="1:3" ht="15">
      <c r="A55" s="6" t="s">
        <v>103</v>
      </c>
      <c r="B55" s="7" t="s">
        <v>104</v>
      </c>
      <c r="C55" s="8">
        <v>355000</v>
      </c>
    </row>
    <row r="56" spans="1:3" ht="15">
      <c r="A56" s="6" t="s">
        <v>105</v>
      </c>
      <c r="B56" s="7" t="s">
        <v>106</v>
      </c>
      <c r="C56" s="8">
        <v>15000</v>
      </c>
    </row>
    <row r="57" spans="1:3" ht="15">
      <c r="A57" s="6" t="s">
        <v>107</v>
      </c>
      <c r="B57" s="7" t="s">
        <v>108</v>
      </c>
      <c r="C57" s="8">
        <v>55166.6</v>
      </c>
    </row>
    <row r="58" spans="1:3" ht="15">
      <c r="A58" s="12"/>
      <c r="B58" s="4" t="s">
        <v>109</v>
      </c>
      <c r="C58" s="5">
        <f>SUM(C6:C57)</f>
        <v>1463116.67</v>
      </c>
    </row>
  </sheetData>
  <sheetProtection/>
  <mergeCells count="1">
    <mergeCell ref="A3:C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2016-04-13T06:11:48Z</cp:lastPrinted>
  <dcterms:created xsi:type="dcterms:W3CDTF">2016-04-13T05:56:50Z</dcterms:created>
  <dcterms:modified xsi:type="dcterms:W3CDTF">2016-04-13T06:14:30Z</dcterms:modified>
  <cp:category/>
  <cp:version/>
  <cp:contentType/>
  <cp:contentStatus/>
</cp:coreProperties>
</file>